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<sst xmlns="http://schemas.openxmlformats.org/spreadsheetml/2006/main" count="589" uniqueCount="316">
  <si>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</si>
  <si>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</si>
  <si>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</si>
  <si>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</si>
  <si>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</si>
  <si>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</si>
  <si>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</si>
  <si>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</si>
  <si>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</si>
  <si>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</si>
  <si>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</si>
  <si>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</si>
  <si>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</si>
  <si>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</si>
  <si>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</si>
  <si>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</si>
  <si>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</si>
  <si>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</si>
  <si>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</si>
  <si>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</si>
  <si>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</si>
  <si>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</si>
  <si>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</si>
  <si>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</si>
  <si>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</si>
  <si>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</si>
  <si>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</si>
  <si>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</si>
  <si>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</si>
  <si>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</si>
  <si>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</si>
  <si>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</si>
  <si>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</si>
  <si>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</si>
  <si>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</si>
  <si>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</si>
  <si>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</si>
  <si>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</si>
  <si>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</si>
  <si>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</si>
  <si>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</si>
  <si>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</si>
  <si>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</si>
  <si>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</si>
  <si>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</si>
  <si>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</si>
  <si>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</si>
  <si>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</si>
  <si>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</si>
  <si>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</si>
  <si>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</si>
  <si>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</si>
  <si>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</si>
  <si>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</si>
  <si>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</si>
  <si>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</si>
  <si>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</si>
  <si>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</si>
  <si>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</si>
  <si>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</si>
  <si>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</si>
  <si>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</si>
  <si>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</si>
  <si>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</si>
  <si>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</si>
  <si>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</si>
  <si>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</si>
  <si>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</si>
  <si>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</si>
  <si>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</si>
  <si>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</si>
  <si>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</si>
  <si>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</si>
  <si>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</si>
  <si>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</si>
  <si>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</si>
  <si>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</si>
  <si>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</si>
  <si>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</si>
  <si>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</si>
  <si>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</si>
  <si>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</si>
  <si>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</si>
  <si>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</si>
  <si>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</si>
  <si>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</si>
  <si>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</si>
  <si>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</si>
  <si>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</si>
  <si>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</si>
  <si>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</si>
  <si>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</si>
  <si>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</si>
  <si>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</si>
  <si>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</si>
  <si>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</si>
  <si>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</si>
  <si>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</si>
  <si>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</si>
  <si>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</si>
  <si>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</si>
  <si>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</si>
  <si>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</si>
  <si>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</si>
  <si>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</si>
  <si>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</si>
  <si>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</si>
  <si>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</si>
  <si>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</si>
  <si>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</si>
  <si>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</si>
  <si>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</si>
  <si>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</si>
  <si>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</si>
  <si>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</si>
  <si>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</si>
  <si>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</si>
  <si>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</si>
  <si>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</si>
  <si>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</si>
  <si>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</si>
  <si>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</si>
  <si>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</si>
  <si>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</si>
  <si>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</si>
  <si>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</si>
  <si>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</si>
  <si>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</si>
  <si>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</si>
  <si>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</si>
  <si>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</si>
  <si>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</si>
  <si>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</si>
  <si>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</si>
  <si>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</si>
  <si>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</si>
  <si>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</si>
  <si>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</si>
  <si>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</si>
  <si>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</si>
  <si>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</si>
  <si>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</si>
  <si>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</si>
  <si>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</si>
  <si>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</si>
  <si>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</si>
  <si>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</si>
  <si>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</si>
  <si>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</si>
  <si>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</si>
  <si>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</si>
  <si>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</si>
  <si>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</si>
  <si>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</si>
  <si>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</si>
  <si>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</si>
  <si>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</si>
  <si>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</si>
  <si>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</si>
  <si>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</si>
  <si>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</si>
  <si>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</si>
  <si>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</si>
  <si>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</si>
  <si>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</si>
  <si>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</si>
  <si>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</si>
  <si>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국주 5년</t>
    <phoneticPr fontId="21" type="noConversion"/>
  </si>
  <si>
    <t>30년</t>
    <phoneticPr fontId="21" type="noConversion"/>
  </si>
  <si>
    <t>10년-2년</t>
    <phoneticPr fontId="21" type="noConversion"/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</si>
  <si>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</si>
  <si>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</si>
  <si>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</si>
  <si>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</si>
  <si>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</si>
  <si>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</si>
  <si>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</si>
  <si>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</si>
  <si>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</si>
  <si>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</si>
  <si>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</si>
  <si>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</si>
  <si>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</si>
  <si>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</si>
  <si>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</si>
  <si>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</si>
  <si>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</si>
  <si>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</si>
  <si>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</si>
  <si>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</si>
  <si>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국민주택1종23-09</t>
  </si>
  <si>
    <t>2028-09-30</t>
  </si>
  <si>
    <t>2026-06-30</t>
  </si>
  <si>
    <t>2026-05-03</t>
  </si>
  <si>
    <t>2026-04-06</t>
  </si>
  <si>
    <t>2026-02-21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</si>
  <si>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</si>
  <si>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</si>
  <si>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</si>
  <si>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전일비</t>
    <phoneticPr fontId="21" type="noConversion"/>
  </si>
  <si>
    <t>상장잔액(억)</t>
    <phoneticPr fontId="21" type="noConversion"/>
  </si>
  <si>
    <t>3년</t>
    <phoneticPr fontId="21" type="noConversion"/>
  </si>
  <si>
    <t>B</t>
    <phoneticPr fontId="21" type="noConversion"/>
  </si>
  <si>
    <t>5년-3년</t>
    <phoneticPr fontId="21" type="noConversion"/>
  </si>
  <si>
    <t>5년-2년</t>
    <phoneticPr fontId="21" type="noConversion"/>
  </si>
  <si>
    <t>10년-5년</t>
    <phoneticPr fontId="21" type="noConversion"/>
  </si>
  <si>
    <t>20년</t>
    <phoneticPr fontId="21" type="noConversion"/>
  </si>
  <si>
    <t>20년-10년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</si>
  <si>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</si>
  <si>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</si>
  <si>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</si>
  <si>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-국고5년</t>
    <phoneticPr fontId="21" type="noConversion"/>
  </si>
  <si>
    <t>예특2023-5</t>
    <phoneticPr fontId="21" type="noConversion"/>
  </si>
  <si>
    <t>예특2023-4</t>
    <phoneticPr fontId="21" type="noConversion"/>
  </si>
  <si>
    <t>예
특</t>
    <phoneticPr fontId="21" type="noConversion"/>
  </si>
  <si>
    <t>예특3년</t>
    <phoneticPr fontId="21" type="noConversion"/>
  </si>
  <si>
    <t>예특2023-2</t>
    <phoneticPr fontId="21" type="noConversion"/>
  </si>
  <si>
    <t>통안03670-2507-02</t>
  </si>
  <si>
    <t>2025-07-02</t>
  </si>
  <si>
    <t>2024-07-09</t>
  </si>
  <si>
    <t>통안03370-2405-01</t>
  </si>
  <si>
    <t>2024-05-09</t>
  </si>
  <si>
    <t>쿠폰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</si>
  <si>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</si>
  <si>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</si>
  <si>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</si>
  <si>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</si>
  <si>
    <t>국고23-10(03875-2612)</t>
  </si>
  <si>
    <t>국민주택1종23-10</t>
  </si>
  <si>
    <t>2028-10-31</t>
  </si>
  <si>
    <t>2026-01-17</t>
  </si>
  <si>
    <t>민평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</si>
  <si>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</si>
  <si>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</si>
  <si>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</si>
  <si>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3년-2년</t>
    <phoneticPr fontId="21" type="noConversion"/>
  </si>
  <si>
    <t>5년</t>
    <phoneticPr fontId="21" type="noConversion"/>
  </si>
  <si>
    <t>10년</t>
    <phoneticPr fontId="21" type="noConversion"/>
  </si>
  <si>
    <t>주</t>
    <phoneticPr fontId="21" type="noConversion"/>
  </si>
  <si>
    <t>지</t>
    <phoneticPr fontId="21" type="noConversion"/>
  </si>
  <si>
    <t>예특2023-3</t>
    <phoneticPr fontId="21" type="noConversion"/>
  </si>
  <si>
    <t>특</t>
    <phoneticPr fontId="21" type="noConversion"/>
  </si>
  <si>
    <t>-국고3년</t>
    <phoneticPr fontId="21" type="noConversion"/>
  </si>
  <si>
    <t>채</t>
    <phoneticPr fontId="21" type="noConversion"/>
  </si>
  <si>
    <t>예특2023-1</t>
    <phoneticPr fontId="21" type="noConversion"/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</si>
  <si>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</si>
  <si>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</si>
  <si>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</si>
  <si>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</si>
  <si>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</si>
  <si>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</si>
  <si>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</si>
  <si>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</si>
  <si>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</si>
  <si>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</si>
  <si>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</si>
  <si>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</si>
  <si>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</si>
  <si>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국고24-2(03250-5403)</t>
  </si>
  <si>
    <t>2054-03-10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</si>
  <si>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</si>
  <si>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</si>
  <si>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</si>
  <si>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</si>
  <si>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</si>
  <si>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</si>
  <si>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</si>
  <si>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</si>
  <si>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</si>
  <si>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</si>
  <si>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</si>
  <si>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</si>
  <si>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경기지역개발24-04</t>
  </si>
  <si>
    <t>경기지역개발24-03</t>
  </si>
  <si>
    <t>2025-03-13</t>
  </si>
  <si>
    <t>E</t>
    <phoneticPr fontId="21" type="noConversion"/>
  </si>
  <si>
    <t>예특2024-2</t>
    <phoneticPr fontId="21" type="noConversion"/>
  </si>
  <si>
    <t>예특2024-1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</si>
  <si>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</si>
  <si>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</si>
  <si>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</si>
  <si>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</si>
  <si>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</si>
  <si>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</si>
  <si>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</si>
  <si>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</si>
  <si>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</si>
  <si>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</si>
  <si>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</si>
  <si>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</si>
  <si>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통안DC024-0723-0910</t>
  </si>
  <si>
    <t>2024-07-23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</si>
  <si>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</si>
  <si>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</si>
  <si>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</si>
  <si>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</si>
  <si>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</si>
  <si>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</si>
  <si>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</si>
  <si>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</si>
  <si>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</si>
  <si>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</si>
  <si>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</si>
  <si>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</si>
  <si>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</si>
  <si>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</si>
  <si>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</si>
  <si>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</si>
  <si>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</si>
  <si>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</si>
  <si>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</si>
  <si>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</si>
  <si>
    <t>통안DC024-0507-0910</t>
  </si>
  <si>
    <t>2024-05-07</t>
  </si>
  <si>
    <t>통안DC024-0430-0910</t>
  </si>
  <si>
    <t>2024-04-30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</si>
</sst>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177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183" fontId="20" fillId="4" borderId="55" xfId="1" applyNumberFormat="1" applyFont="1" applyFill="1" applyBorder="1" applyAlignment="1">
      <alignment horizontal="center"/>
    </xf>
    <xf numFmtId="183" fontId="20" fillId="0" borderId="50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3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83" fontId="20" fillId="0" borderId="12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3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7" fontId="20" fillId="0" borderId="13" xfId="1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7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77390</xdr:colOff>
      <xdr:row>57</xdr:row>
      <xdr:rowOff>95249</xdr:rowOff>
    </xdr:from>
    <xdr:to>
      <xdr:col>22</xdr:col>
      <xdr:colOff>203596</xdr:colOff>
      <xdr:row>95</xdr:row>
      <xdr:rowOff>57149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4" y="5845968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11906</xdr:rowOff>
    </xdr:from>
    <xdr:to>
      <xdr:col>22</xdr:col>
      <xdr:colOff>390526</xdr:colOff>
      <xdr:row>120</xdr:row>
      <xdr:rowOff>83344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29875"/>
          <a:ext cx="8254604" cy="14049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N105" sqref="N105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18" t="s">
        <v>22</v>
      </c>
      <c r="T3" s="219"/>
      <c r="U3" s="219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3">
        <f ca="1">TODAY()</f>
        <v>45408</v>
      </c>
      <c r="T4" s="224"/>
      <c r="U4" s="224"/>
      <c r="V4" s="73"/>
      <c r="W4" s="61"/>
    </row>
    <row r="5" spans="1:23" ht="11.1" customHeight="1">
      <c r="A5" s="220" t="s">
        <v>21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2"/>
    </row>
    <row r="6" spans="1:23" s="2" customFormat="1" ht="9" customHeight="1">
      <c r="A6" s="88" t="s">
        <v>196</v>
      </c>
      <c r="B6" s="89" t="s">
        <v>27</v>
      </c>
      <c r="C6" s="89" t="s">
        <v>197</v>
      </c>
      <c r="D6" s="90" t="s">
        <v>198</v>
      </c>
      <c r="E6" s="91"/>
      <c r="F6" s="92" t="s">
        <v>231</v>
      </c>
      <c r="G6" s="93" t="s">
        <v>199</v>
      </c>
      <c r="H6" s="91" t="s">
        <v>200</v>
      </c>
      <c r="I6" s="92" t="s">
        <v>232</v>
      </c>
      <c r="J6" s="94" t="s">
        <v>233</v>
      </c>
      <c r="K6" s="16"/>
      <c r="L6" s="160"/>
      <c r="M6" s="88" t="s">
        <v>27</v>
      </c>
      <c r="N6" s="89" t="s">
        <v>197</v>
      </c>
      <c r="O6" s="90" t="s">
        <v>198</v>
      </c>
      <c r="P6" s="142"/>
      <c r="Q6" s="92" t="s">
        <v>231</v>
      </c>
      <c r="R6" s="88" t="s">
        <v>199</v>
      </c>
      <c r="S6" s="89" t="s">
        <v>156</v>
      </c>
      <c r="T6" s="89" t="s">
        <v>222</v>
      </c>
      <c r="U6" s="91" t="s">
        <v>200</v>
      </c>
      <c r="V6" s="92" t="s">
        <v>232</v>
      </c>
      <c r="W6" s="92" t="s">
        <v>233</v>
      </c>
    </row>
    <row r="7" spans="1:23" s="2" customFormat="1" ht="7.5" customHeight="1">
      <c r="A7" s="164"/>
      <c r="B7" s="119" t="s">
        <v>252</v>
      </c>
      <c r="C7" s="120"/>
      <c r="D7" s="120" t="s">
        <v>45</v>
      </c>
      <c r="E7" s="121" t="s">
        <v>33</v>
      </c>
      <c r="F7" s="122">
        <v>3.52</v>
      </c>
      <c r="G7" s="123">
        <v>0.89999999999999991</v>
      </c>
      <c r="H7" s="225">
        <v>40010</v>
      </c>
      <c r="I7" s="124">
        <v>9995.27</v>
      </c>
      <c r="J7" s="182"/>
      <c r="K7" s="16"/>
      <c r="L7" s="161"/>
      <c r="M7" s="176" t="s">
        <v>278</v>
      </c>
      <c r="N7" s="98"/>
      <c r="O7" s="98" t="s">
        <v>279</v>
      </c>
      <c r="P7" s="99" t="s">
        <v>40</v>
      </c>
      <c r="Q7" s="100">
        <v>3.5640000000000001</v>
      </c>
      <c r="R7" s="101">
        <v>3.3000000000000003</v>
      </c>
      <c r="S7" s="98" t="s">
        <v>134</v>
      </c>
      <c r="T7" s="152">
        <v>3.43</v>
      </c>
      <c r="U7" s="231">
        <v>31300</v>
      </c>
      <c r="V7" s="153">
        <v>10016.84</v>
      </c>
      <c r="W7" s="162"/>
    </row>
    <row r="8" spans="1:23" s="2" customFormat="1" ht="7.5" customHeight="1">
      <c r="A8" s="164"/>
      <c r="B8" s="103" t="s">
        <v>183</v>
      </c>
      <c r="C8" s="104"/>
      <c r="D8" s="105" t="s">
        <v>47</v>
      </c>
      <c r="E8" s="106" t="s">
        <v>40</v>
      </c>
      <c r="F8" s="107">
        <v>3.468</v>
      </c>
      <c r="G8" s="108">
        <v>0.70000000000000007</v>
      </c>
      <c r="H8" s="226">
        <v>65720.05</v>
      </c>
      <c r="I8" s="109">
        <v>10069.39</v>
      </c>
      <c r="J8" s="182"/>
      <c r="K8" s="16"/>
      <c r="L8" s="161"/>
      <c r="M8" s="139" t="s">
        <v>245</v>
      </c>
      <c r="N8" s="104"/>
      <c r="O8" s="105" t="s">
        <v>246</v>
      </c>
      <c r="P8" s="106" t="s">
        <v>43</v>
      </c>
      <c r="Q8" s="107">
        <v>3.552</v>
      </c>
      <c r="R8" s="108">
        <v>2.2999999999999998</v>
      </c>
      <c r="S8" s="105" t="s">
        <v>134</v>
      </c>
      <c r="T8" s="147">
        <v>4</v>
      </c>
      <c r="U8" s="226">
        <v>86100</v>
      </c>
      <c r="V8" s="148">
        <v>10162.129999999999</v>
      </c>
      <c r="W8" s="170"/>
    </row>
    <row r="9" spans="1:23" s="2" customFormat="1" ht="7.5" customHeight="1">
      <c r="A9" s="164"/>
      <c r="B9" s="103" t="s">
        <v>175</v>
      </c>
      <c r="C9" s="104"/>
      <c r="D9" s="105" t="s">
        <v>49</v>
      </c>
      <c r="E9" s="106" t="s">
        <v>37</v>
      </c>
      <c r="F9" s="107">
        <v>3.47</v>
      </c>
      <c r="G9" s="108">
        <v>0.2</v>
      </c>
      <c r="H9" s="226">
        <v>114680.05</v>
      </c>
      <c r="I9" s="109">
        <v>10037.25</v>
      </c>
      <c r="J9" s="182"/>
      <c r="K9" s="16"/>
      <c r="L9" s="161"/>
      <c r="M9" s="139" t="s">
        <v>179</v>
      </c>
      <c r="N9" s="104"/>
      <c r="O9" s="105" t="s">
        <v>180</v>
      </c>
      <c r="P9" s="106" t="s">
        <v>33</v>
      </c>
      <c r="Q9" s="107">
        <v>3.5310000000000001</v>
      </c>
      <c r="R9" s="108">
        <v>1.9</v>
      </c>
      <c r="S9" s="105" t="s">
        <v>134</v>
      </c>
      <c r="T9" s="147">
        <v>3.57</v>
      </c>
      <c r="U9" s="226">
        <v>96000</v>
      </c>
      <c r="V9" s="148">
        <v>10062.040000000001</v>
      </c>
      <c r="W9" s="170"/>
    </row>
    <row r="10" spans="1:23" s="2" customFormat="1" ht="7.5" customHeight="1">
      <c r="A10" s="164" t="s">
        <v>234</v>
      </c>
      <c r="B10" s="103" t="s">
        <v>157</v>
      </c>
      <c r="C10" s="104"/>
      <c r="D10" s="105" t="s">
        <v>32</v>
      </c>
      <c r="E10" s="106" t="s">
        <v>33</v>
      </c>
      <c r="F10" s="107">
        <v>3.4329999999999998</v>
      </c>
      <c r="G10" s="108">
        <v>-0.2</v>
      </c>
      <c r="H10" s="226">
        <v>36430.01</v>
      </c>
      <c r="I10" s="109">
        <v>10212.42</v>
      </c>
      <c r="J10" s="109"/>
      <c r="K10" s="16"/>
      <c r="L10" s="161"/>
      <c r="M10" s="139" t="s">
        <v>163</v>
      </c>
      <c r="N10" s="104" t="s">
        <v>202</v>
      </c>
      <c r="O10" s="105" t="s">
        <v>164</v>
      </c>
      <c r="P10" s="106" t="s">
        <v>40</v>
      </c>
      <c r="Q10" s="107">
        <v>3.4089999999999998</v>
      </c>
      <c r="R10" s="108">
        <v>1.5</v>
      </c>
      <c r="S10" s="105" t="s">
        <v>134</v>
      </c>
      <c r="T10" s="147">
        <v>3.95</v>
      </c>
      <c r="U10" s="226">
        <v>46700</v>
      </c>
      <c r="V10" s="148">
        <v>10131.82</v>
      </c>
      <c r="W10" s="170"/>
    </row>
    <row r="11" spans="1:23" s="2" customFormat="1" ht="7.5" customHeight="1">
      <c r="A11" s="164"/>
      <c r="B11" s="103" t="s">
        <v>147</v>
      </c>
      <c r="C11" s="126"/>
      <c r="D11" s="105" t="s">
        <v>51</v>
      </c>
      <c r="E11" s="106" t="s">
        <v>33</v>
      </c>
      <c r="F11" s="107">
        <v>3.4329999999999998</v>
      </c>
      <c r="G11" s="108">
        <v>0</v>
      </c>
      <c r="H11" s="226">
        <v>42350</v>
      </c>
      <c r="I11" s="109">
        <v>10030.85</v>
      </c>
      <c r="J11" s="109"/>
      <c r="K11" s="17"/>
      <c r="L11" s="161"/>
      <c r="M11" s="151" t="s">
        <v>280</v>
      </c>
      <c r="N11" s="98"/>
      <c r="O11" s="98" t="s">
        <v>281</v>
      </c>
      <c r="P11" s="99" t="s">
        <v>43</v>
      </c>
      <c r="Q11" s="100">
        <v>3.5139999999999998</v>
      </c>
      <c r="R11" s="101">
        <v>1.9</v>
      </c>
      <c r="S11" s="98" t="s">
        <v>134</v>
      </c>
      <c r="T11" s="152">
        <v>3.3650000000000002</v>
      </c>
      <c r="U11" s="231">
        <v>32800</v>
      </c>
      <c r="V11" s="153">
        <v>9997.17</v>
      </c>
      <c r="W11" s="149" t="s">
        <v>223</v>
      </c>
    </row>
    <row r="12" spans="1:23" s="2" customFormat="1" ht="7.5" customHeight="1">
      <c r="A12" s="164"/>
      <c r="B12" s="154" t="s">
        <v>143</v>
      </c>
      <c r="C12" s="168"/>
      <c r="D12" s="156" t="s">
        <v>36</v>
      </c>
      <c r="E12" s="185" t="s">
        <v>37</v>
      </c>
      <c r="F12" s="186">
        <v>3.4129999999999998</v>
      </c>
      <c r="G12" s="187">
        <v>0</v>
      </c>
      <c r="H12" s="227">
        <v>29370</v>
      </c>
      <c r="I12" s="188">
        <v>10104.17</v>
      </c>
      <c r="J12" s="109"/>
      <c r="K12" s="17"/>
      <c r="L12" s="161"/>
      <c r="M12" s="139" t="s">
        <v>282</v>
      </c>
      <c r="N12" s="104"/>
      <c r="O12" s="105" t="s">
        <v>283</v>
      </c>
      <c r="P12" s="106" t="s">
        <v>30</v>
      </c>
      <c r="Q12" s="107">
        <v>3.5150000000000001</v>
      </c>
      <c r="R12" s="108">
        <v>2</v>
      </c>
      <c r="S12" s="105" t="s">
        <v>134</v>
      </c>
      <c r="T12" s="147">
        <v>3.34</v>
      </c>
      <c r="U12" s="226">
        <v>84000</v>
      </c>
      <c r="V12" s="148">
        <v>9996.25</v>
      </c>
      <c r="W12" s="150">
        <v>1.399999999999979E-2</v>
      </c>
    </row>
    <row r="13" spans="1:23" s="2" customFormat="1" ht="7.5" customHeight="1">
      <c r="A13" s="211"/>
      <c r="B13" s="228" t="s">
        <v>253</v>
      </c>
      <c r="C13" s="229"/>
      <c r="D13" s="198" t="s">
        <v>71</v>
      </c>
      <c r="E13" s="199" t="s">
        <v>43</v>
      </c>
      <c r="F13" s="200">
        <v>3.5230000000000001</v>
      </c>
      <c r="G13" s="201">
        <v>3.3000000000000003</v>
      </c>
      <c r="H13" s="230">
        <v>11000</v>
      </c>
      <c r="I13" s="190" t="s">
        <v>34</v>
      </c>
      <c r="J13" s="212"/>
      <c r="K13" s="17"/>
      <c r="L13" s="161"/>
      <c r="M13" s="139" t="s">
        <v>247</v>
      </c>
      <c r="N13" s="104"/>
      <c r="O13" s="105" t="s">
        <v>248</v>
      </c>
      <c r="P13" s="106" t="s">
        <v>43</v>
      </c>
      <c r="Q13" s="107">
        <v>3.5</v>
      </c>
      <c r="R13" s="108">
        <v>2.1</v>
      </c>
      <c r="S13" s="105" t="s">
        <v>134</v>
      </c>
      <c r="T13" s="147">
        <v>4.0199999999999996</v>
      </c>
      <c r="U13" s="226">
        <v>79900</v>
      </c>
      <c r="V13" s="148">
        <v>10101.66</v>
      </c>
      <c r="W13" s="172"/>
    </row>
    <row r="14" spans="1:23" s="2" customFormat="1" ht="7.5" customHeight="1">
      <c r="A14" s="164"/>
      <c r="B14" s="196" t="s">
        <v>227</v>
      </c>
      <c r="C14" s="98"/>
      <c r="D14" s="98" t="s">
        <v>73</v>
      </c>
      <c r="E14" s="99" t="s">
        <v>43</v>
      </c>
      <c r="F14" s="100">
        <v>3.54</v>
      </c>
      <c r="G14" s="101">
        <v>3.3000000000000003</v>
      </c>
      <c r="H14" s="231">
        <v>125230</v>
      </c>
      <c r="I14" s="197" t="s">
        <v>34</v>
      </c>
      <c r="J14" s="169"/>
      <c r="K14" s="7"/>
      <c r="L14" s="161"/>
      <c r="M14" s="139" t="s">
        <v>217</v>
      </c>
      <c r="N14" s="104" t="s">
        <v>202</v>
      </c>
      <c r="O14" s="105" t="s">
        <v>218</v>
      </c>
      <c r="P14" s="106" t="s">
        <v>40</v>
      </c>
      <c r="Q14" s="107">
        <v>3.5030000000000001</v>
      </c>
      <c r="R14" s="108">
        <v>1.4000000000000001</v>
      </c>
      <c r="S14" s="105" t="s">
        <v>134</v>
      </c>
      <c r="T14" s="147">
        <v>3.67</v>
      </c>
      <c r="U14" s="226">
        <v>110900</v>
      </c>
      <c r="V14" s="148">
        <v>10046.209999999999</v>
      </c>
      <c r="W14" s="172"/>
    </row>
    <row r="15" spans="1:23" s="2" customFormat="1" ht="7.5" customHeight="1">
      <c r="A15" s="97"/>
      <c r="B15" s="103" t="s">
        <v>176</v>
      </c>
      <c r="C15" s="104"/>
      <c r="D15" s="105" t="s">
        <v>75</v>
      </c>
      <c r="E15" s="106" t="s">
        <v>40</v>
      </c>
      <c r="F15" s="107">
        <v>3.5449999999999999</v>
      </c>
      <c r="G15" s="108">
        <v>2</v>
      </c>
      <c r="H15" s="226">
        <v>142510</v>
      </c>
      <c r="I15" s="109" t="s">
        <v>34</v>
      </c>
      <c r="J15" s="171"/>
      <c r="K15" s="7"/>
      <c r="L15" s="161" t="s">
        <v>224</v>
      </c>
      <c r="M15" s="151" t="s">
        <v>181</v>
      </c>
      <c r="N15" s="255"/>
      <c r="O15" s="98" t="s">
        <v>182</v>
      </c>
      <c r="P15" s="99" t="s">
        <v>40</v>
      </c>
      <c r="Q15" s="100">
        <v>3.4359999999999999</v>
      </c>
      <c r="R15" s="101">
        <v>0.6</v>
      </c>
      <c r="S15" s="98" t="s">
        <v>134</v>
      </c>
      <c r="T15" s="152">
        <v>3.28</v>
      </c>
      <c r="U15" s="231">
        <v>107000</v>
      </c>
      <c r="V15" s="153">
        <v>10010.02</v>
      </c>
      <c r="W15" s="149" t="s">
        <v>225</v>
      </c>
    </row>
    <row r="16" spans="1:23" s="2" customFormat="1" ht="7.5" customHeight="1">
      <c r="A16" s="97" t="s">
        <v>201</v>
      </c>
      <c r="B16" s="103" t="s">
        <v>158</v>
      </c>
      <c r="C16" s="104"/>
      <c r="D16" s="105" t="s">
        <v>77</v>
      </c>
      <c r="E16" s="106" t="s">
        <v>40</v>
      </c>
      <c r="F16" s="107">
        <v>3.51</v>
      </c>
      <c r="G16" s="108">
        <v>1.9</v>
      </c>
      <c r="H16" s="226">
        <v>148580.01</v>
      </c>
      <c r="I16" s="109">
        <v>10278.31</v>
      </c>
      <c r="J16" s="171"/>
      <c r="K16" s="7"/>
      <c r="L16" s="161"/>
      <c r="M16" s="139" t="s">
        <v>284</v>
      </c>
      <c r="N16" s="104"/>
      <c r="O16" s="105" t="s">
        <v>285</v>
      </c>
      <c r="P16" s="106" t="s">
        <v>28</v>
      </c>
      <c r="Q16" s="107">
        <v>3.4969999999999999</v>
      </c>
      <c r="R16" s="108">
        <v>0.5</v>
      </c>
      <c r="S16" s="105" t="s">
        <v>134</v>
      </c>
      <c r="T16" s="147">
        <v>3.41</v>
      </c>
      <c r="U16" s="226">
        <v>8800</v>
      </c>
      <c r="V16" s="148">
        <v>10039.719999999999</v>
      </c>
      <c r="W16" s="150">
        <v>7.3999999999999844E-2</v>
      </c>
    </row>
    <row r="17" spans="1:23" s="2" customFormat="1" ht="7.5" customHeight="1">
      <c r="A17" s="166"/>
      <c r="B17" s="103" t="s">
        <v>138</v>
      </c>
      <c r="C17" s="104"/>
      <c r="D17" s="105" t="s">
        <v>79</v>
      </c>
      <c r="E17" s="106" t="s">
        <v>33</v>
      </c>
      <c r="F17" s="107">
        <v>3.4729999999999999</v>
      </c>
      <c r="G17" s="108">
        <v>0.3</v>
      </c>
      <c r="H17" s="226">
        <v>128600</v>
      </c>
      <c r="I17" s="109">
        <v>10082.15</v>
      </c>
      <c r="J17" s="102" t="s">
        <v>235</v>
      </c>
      <c r="K17" s="8"/>
      <c r="L17" s="161"/>
      <c r="M17" s="139" t="s">
        <v>132</v>
      </c>
      <c r="N17" s="104" t="s">
        <v>202</v>
      </c>
      <c r="O17" s="105" t="s">
        <v>133</v>
      </c>
      <c r="P17" s="106" t="s">
        <v>37</v>
      </c>
      <c r="Q17" s="107">
        <v>3.4140000000000001</v>
      </c>
      <c r="R17" s="108">
        <v>0.5</v>
      </c>
      <c r="S17" s="105" t="s">
        <v>134</v>
      </c>
      <c r="T17" s="147">
        <v>2.3199999999999998</v>
      </c>
      <c r="U17" s="226">
        <v>42300</v>
      </c>
      <c r="V17" s="148">
        <v>9945.0300000000007</v>
      </c>
      <c r="W17" s="149"/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3.4329999999999998</v>
      </c>
      <c r="G18" s="108">
        <v>-0.2</v>
      </c>
      <c r="H18" s="226">
        <v>140400</v>
      </c>
      <c r="I18" s="109">
        <v>9977.85</v>
      </c>
      <c r="J18" s="102">
        <v>2.6000000000000245E-2</v>
      </c>
      <c r="K18" s="4"/>
      <c r="L18" s="161"/>
      <c r="M18" s="139" t="s">
        <v>286</v>
      </c>
      <c r="N18" s="104"/>
      <c r="O18" s="105" t="s">
        <v>287</v>
      </c>
      <c r="P18" s="106" t="s">
        <v>43</v>
      </c>
      <c r="Q18" s="107">
        <v>3.431</v>
      </c>
      <c r="R18" s="108">
        <v>0.3</v>
      </c>
      <c r="S18" s="105" t="s">
        <v>134</v>
      </c>
      <c r="T18" s="147">
        <v>3.32</v>
      </c>
      <c r="U18" s="226">
        <v>12500</v>
      </c>
      <c r="V18" s="148">
        <v>10010.52</v>
      </c>
      <c r="W18" s="149"/>
    </row>
    <row r="19" spans="1:23" ht="7.5" customHeight="1">
      <c r="A19" s="166"/>
      <c r="B19" s="154" t="s">
        <v>35</v>
      </c>
      <c r="C19" s="168"/>
      <c r="D19" s="156" t="s">
        <v>36</v>
      </c>
      <c r="E19" s="185" t="s">
        <v>37</v>
      </c>
      <c r="F19" s="186">
        <v>3.2250000000000001</v>
      </c>
      <c r="G19" s="187">
        <v>0</v>
      </c>
      <c r="H19" s="227">
        <v>152210</v>
      </c>
      <c r="I19" s="188">
        <v>10019.17</v>
      </c>
      <c r="J19" s="169"/>
      <c r="K19" s="4"/>
      <c r="L19" s="161"/>
      <c r="M19" s="139" t="s">
        <v>171</v>
      </c>
      <c r="N19" s="104"/>
      <c r="O19" s="105" t="s">
        <v>172</v>
      </c>
      <c r="P19" s="106" t="s">
        <v>43</v>
      </c>
      <c r="Q19" s="107">
        <v>3.431</v>
      </c>
      <c r="R19" s="108">
        <v>0.3</v>
      </c>
      <c r="S19" s="105" t="s">
        <v>134</v>
      </c>
      <c r="T19" s="147">
        <v>3.68</v>
      </c>
      <c r="U19" s="226">
        <v>91400</v>
      </c>
      <c r="V19" s="148">
        <v>10043.700000000001</v>
      </c>
      <c r="W19" s="150"/>
    </row>
    <row r="20" spans="1:23" ht="7.5" customHeight="1">
      <c r="A20" s="232"/>
      <c r="B20" s="157" t="s">
        <v>254</v>
      </c>
      <c r="C20" s="143"/>
      <c r="D20" s="143" t="s">
        <v>255</v>
      </c>
      <c r="E20" s="144" t="s">
        <v>29</v>
      </c>
      <c r="F20" s="145">
        <v>3.625</v>
      </c>
      <c r="G20" s="146">
        <v>4.3</v>
      </c>
      <c r="H20" s="233">
        <v>67480</v>
      </c>
      <c r="I20" s="158" t="s">
        <v>34</v>
      </c>
      <c r="J20" s="169"/>
      <c r="K20" s="4"/>
      <c r="L20" s="161"/>
      <c r="M20" s="139" t="s">
        <v>288</v>
      </c>
      <c r="N20" s="104"/>
      <c r="O20" s="105" t="s">
        <v>289</v>
      </c>
      <c r="P20" s="106" t="s">
        <v>29</v>
      </c>
      <c r="Q20" s="107">
        <v>3.43</v>
      </c>
      <c r="R20" s="108">
        <v>0.3</v>
      </c>
      <c r="S20" s="105" t="s">
        <v>134</v>
      </c>
      <c r="T20" s="147">
        <v>3.73</v>
      </c>
      <c r="U20" s="226">
        <v>10200</v>
      </c>
      <c r="V20" s="148">
        <v>10098.43</v>
      </c>
      <c r="W20" s="150"/>
    </row>
    <row r="21" spans="1:23" ht="7.5" customHeight="1">
      <c r="A21" s="97"/>
      <c r="B21" s="103" t="s">
        <v>184</v>
      </c>
      <c r="C21" s="104"/>
      <c r="D21" s="105" t="s">
        <v>185</v>
      </c>
      <c r="E21" s="106" t="s">
        <v>28</v>
      </c>
      <c r="F21" s="107">
        <v>3.63</v>
      </c>
      <c r="G21" s="108">
        <v>4</v>
      </c>
      <c r="H21" s="226">
        <v>103960</v>
      </c>
      <c r="I21" s="109" t="s">
        <v>34</v>
      </c>
      <c r="J21" s="169"/>
      <c r="K21" s="5"/>
      <c r="L21" s="161"/>
      <c r="M21" s="151" t="s">
        <v>165</v>
      </c>
      <c r="N21" s="98"/>
      <c r="O21" s="98" t="s">
        <v>166</v>
      </c>
      <c r="P21" s="99" t="s">
        <v>40</v>
      </c>
      <c r="Q21" s="100">
        <v>3.427</v>
      </c>
      <c r="R21" s="101">
        <v>0.2</v>
      </c>
      <c r="S21" s="98" t="s">
        <v>134</v>
      </c>
      <c r="T21" s="152">
        <v>4.12</v>
      </c>
      <c r="U21" s="231">
        <v>77400</v>
      </c>
      <c r="V21" s="153">
        <v>10059.56</v>
      </c>
      <c r="W21" s="170"/>
    </row>
    <row r="22" spans="1:23" ht="7.5" customHeight="1">
      <c r="A22" s="97"/>
      <c r="B22" s="103" t="s">
        <v>170</v>
      </c>
      <c r="C22" s="104"/>
      <c r="D22" s="105" t="s">
        <v>105</v>
      </c>
      <c r="E22" s="106" t="s">
        <v>30</v>
      </c>
      <c r="F22" s="107">
        <v>3.61</v>
      </c>
      <c r="G22" s="108">
        <v>3.5999999999999996</v>
      </c>
      <c r="H22" s="226">
        <v>149490.17000000001</v>
      </c>
      <c r="I22" s="109" t="s">
        <v>34</v>
      </c>
      <c r="J22" s="102" t="s">
        <v>203</v>
      </c>
      <c r="K22" s="4"/>
      <c r="L22" s="161"/>
      <c r="M22" s="139" t="s">
        <v>249</v>
      </c>
      <c r="N22" s="104"/>
      <c r="O22" s="105" t="s">
        <v>250</v>
      </c>
      <c r="P22" s="106" t="s">
        <v>37</v>
      </c>
      <c r="Q22" s="107">
        <v>3.4350000000000001</v>
      </c>
      <c r="R22" s="108">
        <v>0.1</v>
      </c>
      <c r="S22" s="105" t="s">
        <v>134</v>
      </c>
      <c r="T22" s="147">
        <v>3.67</v>
      </c>
      <c r="U22" s="226">
        <v>7200</v>
      </c>
      <c r="V22" s="148">
        <v>10059.07</v>
      </c>
      <c r="W22" s="150"/>
    </row>
    <row r="23" spans="1:23" ht="7.5" customHeight="1">
      <c r="A23" s="97"/>
      <c r="B23" s="103" t="s">
        <v>148</v>
      </c>
      <c r="C23" s="104"/>
      <c r="D23" s="105" t="s">
        <v>149</v>
      </c>
      <c r="E23" s="106" t="s">
        <v>30</v>
      </c>
      <c r="F23" s="107">
        <v>3.5939999999999999</v>
      </c>
      <c r="G23" s="108">
        <v>3.5999999999999996</v>
      </c>
      <c r="H23" s="226">
        <v>110201.34</v>
      </c>
      <c r="I23" s="109" t="s">
        <v>34</v>
      </c>
      <c r="J23" s="102">
        <v>8.4999999999999964E-2</v>
      </c>
      <c r="K23" s="5"/>
      <c r="L23" s="161"/>
      <c r="M23" s="139" t="s">
        <v>135</v>
      </c>
      <c r="N23" s="104"/>
      <c r="O23" s="105" t="s">
        <v>136</v>
      </c>
      <c r="P23" s="106" t="s">
        <v>33</v>
      </c>
      <c r="Q23" s="107">
        <v>3.4460000000000002</v>
      </c>
      <c r="R23" s="108">
        <v>0.1</v>
      </c>
      <c r="S23" s="105" t="s">
        <v>134</v>
      </c>
      <c r="T23" s="147">
        <v>1.51</v>
      </c>
      <c r="U23" s="226">
        <v>49000</v>
      </c>
      <c r="V23" s="148">
        <v>9957.1200000000008</v>
      </c>
      <c r="W23" s="172"/>
    </row>
    <row r="24" spans="1:23" ht="7.5" customHeight="1">
      <c r="A24" s="97" t="s">
        <v>236</v>
      </c>
      <c r="B24" s="103" t="s">
        <v>38</v>
      </c>
      <c r="C24" s="104"/>
      <c r="D24" s="105" t="s">
        <v>39</v>
      </c>
      <c r="E24" s="106" t="s">
        <v>40</v>
      </c>
      <c r="F24" s="107">
        <v>3.5750000000000002</v>
      </c>
      <c r="G24" s="108">
        <v>3.5000000000000004</v>
      </c>
      <c r="H24" s="226">
        <v>172430.15</v>
      </c>
      <c r="I24" s="109" t="s">
        <v>34</v>
      </c>
      <c r="J24" s="169"/>
      <c r="K24" s="5"/>
      <c r="L24" s="161"/>
      <c r="M24" s="139" t="s">
        <v>290</v>
      </c>
      <c r="N24" s="104"/>
      <c r="O24" s="105" t="s">
        <v>291</v>
      </c>
      <c r="P24" s="106" t="s">
        <v>33</v>
      </c>
      <c r="Q24" s="107">
        <v>3.3780000000000001</v>
      </c>
      <c r="R24" s="108">
        <v>0.8</v>
      </c>
      <c r="S24" s="105" t="s">
        <v>137</v>
      </c>
      <c r="T24" s="147">
        <v>3.35</v>
      </c>
      <c r="U24" s="226">
        <v>7000</v>
      </c>
      <c r="V24" s="148">
        <v>9922.15</v>
      </c>
      <c r="W24" s="172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3.5550000000000002</v>
      </c>
      <c r="G25" s="108">
        <v>2.8000000000000003</v>
      </c>
      <c r="H25" s="226">
        <v>123860</v>
      </c>
      <c r="I25" s="109" t="s">
        <v>34</v>
      </c>
      <c r="J25" s="102" t="s">
        <v>204</v>
      </c>
      <c r="K25" s="4"/>
      <c r="L25" s="161"/>
      <c r="M25" s="139" t="s">
        <v>292</v>
      </c>
      <c r="N25" s="104"/>
      <c r="O25" s="105" t="s">
        <v>293</v>
      </c>
      <c r="P25" s="106" t="s">
        <v>33</v>
      </c>
      <c r="Q25" s="107">
        <v>3.4329999999999998</v>
      </c>
      <c r="R25" s="108">
        <v>0.2</v>
      </c>
      <c r="S25" s="105" t="s">
        <v>137</v>
      </c>
      <c r="T25" s="147">
        <v>3.39</v>
      </c>
      <c r="U25" s="226">
        <v>7000</v>
      </c>
      <c r="V25" s="148">
        <v>9927.36</v>
      </c>
      <c r="W25" s="149"/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3.53</v>
      </c>
      <c r="G26" s="108">
        <v>1.9</v>
      </c>
      <c r="H26" s="226">
        <v>165490</v>
      </c>
      <c r="I26" s="109">
        <v>9608.7099999999991</v>
      </c>
      <c r="J26" s="102">
        <v>0.10499999999999998</v>
      </c>
      <c r="K26" s="7"/>
      <c r="L26" s="161"/>
      <c r="M26" s="139" t="s">
        <v>294</v>
      </c>
      <c r="N26" s="104"/>
      <c r="O26" s="105" t="s">
        <v>219</v>
      </c>
      <c r="P26" s="106" t="s">
        <v>33</v>
      </c>
      <c r="Q26" s="107">
        <v>3.4510000000000001</v>
      </c>
      <c r="R26" s="108">
        <v>0.2</v>
      </c>
      <c r="S26" s="105" t="s">
        <v>134</v>
      </c>
      <c r="T26" s="147">
        <v>3.6</v>
      </c>
      <c r="U26" s="226">
        <v>18400</v>
      </c>
      <c r="V26" s="148">
        <v>10022.530000000001</v>
      </c>
      <c r="W26" s="172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3.4550000000000001</v>
      </c>
      <c r="G27" s="108">
        <v>0.70000000000000007</v>
      </c>
      <c r="H27" s="226">
        <v>149020</v>
      </c>
      <c r="I27" s="109">
        <v>9707.0300000000007</v>
      </c>
      <c r="J27" s="172"/>
      <c r="K27" s="7"/>
      <c r="L27" s="161"/>
      <c r="M27" s="139" t="s">
        <v>295</v>
      </c>
      <c r="N27" s="104"/>
      <c r="O27" s="105" t="s">
        <v>296</v>
      </c>
      <c r="P27" s="106" t="s">
        <v>37</v>
      </c>
      <c r="Q27" s="107">
        <v>3.4569999999999999</v>
      </c>
      <c r="R27" s="108">
        <v>0.2</v>
      </c>
      <c r="S27" s="105" t="s">
        <v>137</v>
      </c>
      <c r="T27" s="147">
        <v>3.46</v>
      </c>
      <c r="U27" s="226">
        <v>7000</v>
      </c>
      <c r="V27" s="148">
        <v>9934.31</v>
      </c>
      <c r="W27" s="150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3.47</v>
      </c>
      <c r="G28" s="108">
        <v>0.2</v>
      </c>
      <c r="H28" s="226">
        <v>157850</v>
      </c>
      <c r="I28" s="109">
        <v>9853.67</v>
      </c>
      <c r="J28" s="172"/>
      <c r="K28" s="7"/>
      <c r="L28" s="161"/>
      <c r="M28" s="139" t="s">
        <v>154</v>
      </c>
      <c r="N28" s="104"/>
      <c r="O28" s="105" t="s">
        <v>155</v>
      </c>
      <c r="P28" s="106" t="s">
        <v>33</v>
      </c>
      <c r="Q28" s="107">
        <v>3.4580000000000002</v>
      </c>
      <c r="R28" s="108">
        <v>0.2</v>
      </c>
      <c r="S28" s="105" t="s">
        <v>134</v>
      </c>
      <c r="T28" s="147">
        <v>3.33</v>
      </c>
      <c r="U28" s="226">
        <v>73300</v>
      </c>
      <c r="V28" s="148">
        <v>10022.31</v>
      </c>
      <c r="W28" s="150"/>
    </row>
    <row r="29" spans="1:23" ht="7.5" customHeight="1">
      <c r="A29" s="97"/>
      <c r="B29" s="154" t="s">
        <v>50</v>
      </c>
      <c r="C29" s="168"/>
      <c r="D29" s="156" t="s">
        <v>51</v>
      </c>
      <c r="E29" s="185" t="s">
        <v>33</v>
      </c>
      <c r="F29" s="186">
        <v>3.3809999999999998</v>
      </c>
      <c r="G29" s="187">
        <v>0.2</v>
      </c>
      <c r="H29" s="227">
        <v>80480</v>
      </c>
      <c r="I29" s="188">
        <v>9946.2900000000009</v>
      </c>
      <c r="J29" s="169"/>
      <c r="K29" s="8"/>
      <c r="L29" s="161" t="s">
        <v>226</v>
      </c>
      <c r="M29" s="139" t="s">
        <v>297</v>
      </c>
      <c r="N29" s="104"/>
      <c r="O29" s="105" t="s">
        <v>155</v>
      </c>
      <c r="P29" s="106" t="s">
        <v>33</v>
      </c>
      <c r="Q29" s="107">
        <v>3.4580000000000002</v>
      </c>
      <c r="R29" s="108">
        <v>0.2</v>
      </c>
      <c r="S29" s="105" t="s">
        <v>137</v>
      </c>
      <c r="T29" s="147">
        <v>3.45</v>
      </c>
      <c r="U29" s="226">
        <v>7400</v>
      </c>
      <c r="V29" s="148">
        <v>9939.89</v>
      </c>
      <c r="W29" s="150"/>
    </row>
    <row r="30" spans="1:23" ht="7.5" customHeight="1">
      <c r="A30" s="95"/>
      <c r="B30" s="228" t="s">
        <v>256</v>
      </c>
      <c r="C30" s="229"/>
      <c r="D30" s="198" t="s">
        <v>257</v>
      </c>
      <c r="E30" s="199" t="s">
        <v>29</v>
      </c>
      <c r="F30" s="200">
        <v>3.6960000000000002</v>
      </c>
      <c r="G30" s="201">
        <v>5.8999999999999995</v>
      </c>
      <c r="H30" s="230">
        <v>10000</v>
      </c>
      <c r="I30" s="190" t="s">
        <v>34</v>
      </c>
      <c r="J30" s="212"/>
      <c r="K30" s="7"/>
      <c r="L30" s="161"/>
      <c r="M30" s="139" t="s">
        <v>298</v>
      </c>
      <c r="N30" s="104"/>
      <c r="O30" s="105" t="s">
        <v>299</v>
      </c>
      <c r="P30" s="106" t="s">
        <v>33</v>
      </c>
      <c r="Q30" s="107">
        <v>3.4580000000000002</v>
      </c>
      <c r="R30" s="108">
        <v>0.2</v>
      </c>
      <c r="S30" s="105" t="s">
        <v>137</v>
      </c>
      <c r="T30" s="147">
        <v>3.45</v>
      </c>
      <c r="U30" s="226">
        <v>5100</v>
      </c>
      <c r="V30" s="148">
        <v>9946.43</v>
      </c>
      <c r="W30" s="150"/>
    </row>
    <row r="31" spans="1:23" ht="7.5" customHeight="1">
      <c r="A31" s="97"/>
      <c r="B31" s="196" t="s">
        <v>251</v>
      </c>
      <c r="C31" s="98"/>
      <c r="D31" s="98" t="s">
        <v>100</v>
      </c>
      <c r="E31" s="99" t="s">
        <v>29</v>
      </c>
      <c r="F31" s="100">
        <v>3.7109999999999999</v>
      </c>
      <c r="G31" s="101">
        <v>5.8999999999999995</v>
      </c>
      <c r="H31" s="231">
        <v>119337.2</v>
      </c>
      <c r="I31" s="197" t="s">
        <v>34</v>
      </c>
      <c r="J31" s="234"/>
      <c r="K31" s="8"/>
      <c r="L31" s="161"/>
      <c r="M31" s="139" t="s">
        <v>300</v>
      </c>
      <c r="N31" s="104"/>
      <c r="O31" s="105" t="s">
        <v>301</v>
      </c>
      <c r="P31" s="106" t="s">
        <v>33</v>
      </c>
      <c r="Q31" s="107">
        <v>3.4580000000000002</v>
      </c>
      <c r="R31" s="108">
        <v>0.2</v>
      </c>
      <c r="S31" s="105" t="s">
        <v>137</v>
      </c>
      <c r="T31" s="147">
        <v>3.48</v>
      </c>
      <c r="U31" s="226">
        <v>6700</v>
      </c>
      <c r="V31" s="148">
        <v>9952.98</v>
      </c>
      <c r="W31" s="150"/>
    </row>
    <row r="32" spans="1:23" ht="7.5" customHeight="1">
      <c r="A32" s="184"/>
      <c r="B32" s="103" t="s">
        <v>177</v>
      </c>
      <c r="C32" s="104"/>
      <c r="D32" s="105" t="s">
        <v>178</v>
      </c>
      <c r="E32" s="106" t="s">
        <v>30</v>
      </c>
      <c r="F32" s="107">
        <v>3.7309999999999999</v>
      </c>
      <c r="G32" s="108">
        <v>5.8999999999999995</v>
      </c>
      <c r="H32" s="226">
        <v>155700</v>
      </c>
      <c r="I32" s="109" t="s">
        <v>34</v>
      </c>
      <c r="J32" s="165"/>
      <c r="K32" s="7"/>
      <c r="L32" s="161"/>
      <c r="M32" s="139" t="s">
        <v>302</v>
      </c>
      <c r="N32" s="104"/>
      <c r="O32" s="105" t="s">
        <v>303</v>
      </c>
      <c r="P32" s="106" t="s">
        <v>33</v>
      </c>
      <c r="Q32" s="107">
        <v>3.4580000000000002</v>
      </c>
      <c r="R32" s="108">
        <v>0.1</v>
      </c>
      <c r="S32" s="105" t="s">
        <v>137</v>
      </c>
      <c r="T32" s="147">
        <v>3.45</v>
      </c>
      <c r="U32" s="226">
        <v>5400</v>
      </c>
      <c r="V32" s="148">
        <v>9959.5300000000007</v>
      </c>
      <c r="W32" s="150"/>
    </row>
    <row r="33" spans="1:23" ht="7.5" customHeight="1">
      <c r="A33" s="97"/>
      <c r="B33" s="103" t="s">
        <v>159</v>
      </c>
      <c r="C33" s="104"/>
      <c r="D33" s="105" t="s">
        <v>160</v>
      </c>
      <c r="E33" s="106" t="s">
        <v>30</v>
      </c>
      <c r="F33" s="107">
        <v>3.7290000000000001</v>
      </c>
      <c r="G33" s="108">
        <v>5.6000000000000005</v>
      </c>
      <c r="H33" s="226">
        <v>142052.37599999999</v>
      </c>
      <c r="I33" s="109" t="s">
        <v>34</v>
      </c>
      <c r="J33" s="169"/>
      <c r="K33" s="6"/>
      <c r="L33" s="161"/>
      <c r="M33" s="139" t="s">
        <v>304</v>
      </c>
      <c r="N33" s="104"/>
      <c r="O33" s="105" t="s">
        <v>305</v>
      </c>
      <c r="P33" s="106" t="s">
        <v>33</v>
      </c>
      <c r="Q33" s="107">
        <v>3.4580000000000002</v>
      </c>
      <c r="R33" s="108">
        <v>0.1</v>
      </c>
      <c r="S33" s="105" t="s">
        <v>137</v>
      </c>
      <c r="T33" s="147">
        <v>3.47</v>
      </c>
      <c r="U33" s="226">
        <v>6700</v>
      </c>
      <c r="V33" s="148">
        <v>9966.1</v>
      </c>
      <c r="W33" s="150"/>
    </row>
    <row r="34" spans="1:23" ht="7.5" customHeight="1">
      <c r="A34" s="97" t="s">
        <v>237</v>
      </c>
      <c r="B34" s="103" t="s">
        <v>139</v>
      </c>
      <c r="C34" s="104"/>
      <c r="D34" s="105" t="s">
        <v>140</v>
      </c>
      <c r="E34" s="106" t="s">
        <v>43</v>
      </c>
      <c r="F34" s="107">
        <v>3.7240000000000002</v>
      </c>
      <c r="G34" s="108">
        <v>5.5</v>
      </c>
      <c r="H34" s="226">
        <v>143497.25</v>
      </c>
      <c r="I34" s="109" t="s">
        <v>34</v>
      </c>
      <c r="J34" s="102"/>
      <c r="K34" s="6"/>
      <c r="L34" s="161"/>
      <c r="M34" s="139" t="s">
        <v>306</v>
      </c>
      <c r="N34" s="104"/>
      <c r="O34" s="105" t="s">
        <v>307</v>
      </c>
      <c r="P34" s="106" t="s">
        <v>33</v>
      </c>
      <c r="Q34" s="107">
        <v>3.4580000000000002</v>
      </c>
      <c r="R34" s="108">
        <v>0.1</v>
      </c>
      <c r="S34" s="105" t="s">
        <v>137</v>
      </c>
      <c r="T34" s="147">
        <v>3.4449999999999998</v>
      </c>
      <c r="U34" s="226">
        <v>3400</v>
      </c>
      <c r="V34" s="148">
        <v>9972.67</v>
      </c>
      <c r="W34" s="150"/>
    </row>
    <row r="35" spans="1:23" ht="7.5" customHeight="1">
      <c r="A35" s="97"/>
      <c r="B35" s="103" t="s">
        <v>52</v>
      </c>
      <c r="C35" s="104" t="s">
        <v>275</v>
      </c>
      <c r="D35" s="105" t="s">
        <v>53</v>
      </c>
      <c r="E35" s="106" t="s">
        <v>40</v>
      </c>
      <c r="F35" s="107">
        <v>3.7149999999999999</v>
      </c>
      <c r="G35" s="108">
        <v>5.2</v>
      </c>
      <c r="H35" s="226">
        <v>162400</v>
      </c>
      <c r="I35" s="109" t="s">
        <v>34</v>
      </c>
      <c r="J35" s="102"/>
      <c r="K35" s="6"/>
      <c r="L35" s="161"/>
      <c r="M35" s="139" t="s">
        <v>308</v>
      </c>
      <c r="N35" s="104"/>
      <c r="O35" s="105" t="s">
        <v>309</v>
      </c>
      <c r="P35" s="106" t="s">
        <v>33</v>
      </c>
      <c r="Q35" s="107">
        <v>3.4580000000000002</v>
      </c>
      <c r="R35" s="108">
        <v>0</v>
      </c>
      <c r="S35" s="105" t="s">
        <v>137</v>
      </c>
      <c r="T35" s="147">
        <v>3.43</v>
      </c>
      <c r="U35" s="226">
        <v>3000</v>
      </c>
      <c r="V35" s="148">
        <v>9979.25</v>
      </c>
      <c r="W35" s="150"/>
    </row>
    <row r="36" spans="1:23" ht="7.5" customHeight="1">
      <c r="A36" s="97"/>
      <c r="B36" s="103" t="s">
        <v>54</v>
      </c>
      <c r="C36" s="126"/>
      <c r="D36" s="105" t="s">
        <v>55</v>
      </c>
      <c r="E36" s="106" t="s">
        <v>33</v>
      </c>
      <c r="F36" s="107">
        <v>3.7080000000000002</v>
      </c>
      <c r="G36" s="108">
        <v>5.0999999999999996</v>
      </c>
      <c r="H36" s="226">
        <v>177670</v>
      </c>
      <c r="I36" s="109" t="s">
        <v>34</v>
      </c>
      <c r="J36" s="102"/>
      <c r="K36" s="6"/>
      <c r="L36" s="161"/>
      <c r="M36" s="139" t="s">
        <v>310</v>
      </c>
      <c r="N36" s="104"/>
      <c r="O36" s="105" t="s">
        <v>311</v>
      </c>
      <c r="P36" s="106" t="s">
        <v>33</v>
      </c>
      <c r="Q36" s="107">
        <v>3.4580000000000002</v>
      </c>
      <c r="R36" s="108">
        <v>0</v>
      </c>
      <c r="S36" s="105" t="s">
        <v>137</v>
      </c>
      <c r="T36" s="147">
        <v>3.42</v>
      </c>
      <c r="U36" s="226">
        <v>5300</v>
      </c>
      <c r="V36" s="148">
        <v>9985.84</v>
      </c>
      <c r="W36" s="150"/>
    </row>
    <row r="37" spans="1:23" ht="7.5" customHeight="1">
      <c r="A37" s="97"/>
      <c r="B37" s="103" t="s">
        <v>56</v>
      </c>
      <c r="C37" s="104" t="s">
        <v>275</v>
      </c>
      <c r="D37" s="105" t="s">
        <v>57</v>
      </c>
      <c r="E37" s="106" t="s">
        <v>33</v>
      </c>
      <c r="F37" s="107">
        <v>3.7</v>
      </c>
      <c r="G37" s="108">
        <v>5</v>
      </c>
      <c r="H37" s="226">
        <v>185530.02</v>
      </c>
      <c r="I37" s="109" t="s">
        <v>34</v>
      </c>
      <c r="J37" s="167"/>
      <c r="K37" s="6"/>
      <c r="L37" s="161"/>
      <c r="M37" s="139" t="s">
        <v>220</v>
      </c>
      <c r="N37" s="104"/>
      <c r="O37" s="105" t="s">
        <v>221</v>
      </c>
      <c r="P37" s="106" t="s">
        <v>43</v>
      </c>
      <c r="Q37" s="107">
        <v>3.4580000000000002</v>
      </c>
      <c r="R37" s="108">
        <v>0</v>
      </c>
      <c r="S37" s="105" t="s">
        <v>134</v>
      </c>
      <c r="T37" s="147">
        <v>3.37</v>
      </c>
      <c r="U37" s="226">
        <v>14200</v>
      </c>
      <c r="V37" s="148">
        <v>10074.57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3.69</v>
      </c>
      <c r="G38" s="108">
        <v>5</v>
      </c>
      <c r="H38" s="235">
        <v>233360</v>
      </c>
      <c r="I38" s="129" t="s">
        <v>34</v>
      </c>
      <c r="J38" s="169"/>
      <c r="K38" s="6"/>
      <c r="L38" s="161"/>
      <c r="M38" s="139" t="s">
        <v>312</v>
      </c>
      <c r="N38" s="104"/>
      <c r="O38" s="105" t="s">
        <v>313</v>
      </c>
      <c r="P38" s="106" t="s">
        <v>33</v>
      </c>
      <c r="Q38" s="107">
        <v>3.4580000000000002</v>
      </c>
      <c r="R38" s="108">
        <v>0</v>
      </c>
      <c r="S38" s="105" t="s">
        <v>137</v>
      </c>
      <c r="T38" s="147">
        <v>3.42</v>
      </c>
      <c r="U38" s="226">
        <v>7400</v>
      </c>
      <c r="V38" s="148">
        <v>9992.44</v>
      </c>
      <c r="W38" s="150"/>
    </row>
    <row r="39" spans="1:23" ht="7.5" customHeight="1">
      <c r="A39" s="97"/>
      <c r="B39" s="103" t="s">
        <v>60</v>
      </c>
      <c r="C39" s="104" t="s">
        <v>275</v>
      </c>
      <c r="D39" s="105" t="s">
        <v>61</v>
      </c>
      <c r="E39" s="106" t="s">
        <v>37</v>
      </c>
      <c r="F39" s="107">
        <v>3.669</v>
      </c>
      <c r="G39" s="108">
        <v>4.7</v>
      </c>
      <c r="H39" s="236">
        <v>169900</v>
      </c>
      <c r="I39" s="109" t="s">
        <v>34</v>
      </c>
      <c r="J39" s="102"/>
      <c r="K39" s="6"/>
      <c r="L39" s="161"/>
      <c r="M39" s="139" t="s">
        <v>314</v>
      </c>
      <c r="N39" s="104"/>
      <c r="O39" s="105" t="s">
        <v>315</v>
      </c>
      <c r="P39" s="106" t="s">
        <v>33</v>
      </c>
      <c r="Q39" s="107">
        <v>3.4580000000000002</v>
      </c>
      <c r="R39" s="108">
        <v>0</v>
      </c>
      <c r="S39" s="105" t="s">
        <v>137</v>
      </c>
      <c r="T39" s="147">
        <v>3.3719999999999999</v>
      </c>
      <c r="U39" s="226">
        <v>10000</v>
      </c>
      <c r="V39" s="148">
        <v>9999.0499999999993</v>
      </c>
      <c r="W39" s="150"/>
    </row>
    <row r="40" spans="1:23" ht="7.5" customHeight="1">
      <c r="A40" s="97"/>
      <c r="B40" s="103" t="s">
        <v>62</v>
      </c>
      <c r="C40" s="168"/>
      <c r="D40" s="105" t="s">
        <v>63</v>
      </c>
      <c r="E40" s="106" t="s">
        <v>28</v>
      </c>
      <c r="F40" s="107">
        <v>3.6629999999999998</v>
      </c>
      <c r="G40" s="108">
        <v>4.3999999999999995</v>
      </c>
      <c r="H40" s="226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26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3.673</v>
      </c>
      <c r="G41" s="108">
        <v>4.2</v>
      </c>
      <c r="H41" s="226">
        <v>107100</v>
      </c>
      <c r="I41" s="109" t="s">
        <v>34</v>
      </c>
      <c r="J41" s="102" t="s">
        <v>205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26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3.637</v>
      </c>
      <c r="G42" s="108">
        <v>3.6999999999999997</v>
      </c>
      <c r="H42" s="226">
        <v>112550</v>
      </c>
      <c r="I42" s="109" t="s">
        <v>34</v>
      </c>
      <c r="J42" s="102">
        <v>8.5999999999999854E-2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26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3.597</v>
      </c>
      <c r="G43" s="108">
        <v>3.6999999999999997</v>
      </c>
      <c r="H43" s="226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26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3.585</v>
      </c>
      <c r="G44" s="108">
        <v>3.4000000000000004</v>
      </c>
      <c r="H44" s="226">
        <v>123600</v>
      </c>
      <c r="I44" s="109" t="s">
        <v>34</v>
      </c>
      <c r="J44" s="102" t="s">
        <v>146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26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3.5659999999999998</v>
      </c>
      <c r="G45" s="108">
        <v>3.2</v>
      </c>
      <c r="H45" s="226">
        <v>130630</v>
      </c>
      <c r="I45" s="109" t="s">
        <v>34</v>
      </c>
      <c r="J45" s="102">
        <v>0.17099999999999982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26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3.5489999999999999</v>
      </c>
      <c r="G46" s="108">
        <v>2</v>
      </c>
      <c r="H46" s="226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26"/>
      <c r="V46" s="148"/>
      <c r="W46" s="150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3.51</v>
      </c>
      <c r="G47" s="108">
        <v>1.9</v>
      </c>
      <c r="H47" s="226">
        <v>124300.12</v>
      </c>
      <c r="I47" s="109">
        <v>9890.1</v>
      </c>
      <c r="J47" s="102" t="s">
        <v>169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26"/>
      <c r="V47" s="148"/>
      <c r="W47" s="149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3.4729999999999999</v>
      </c>
      <c r="G48" s="108">
        <v>0.3</v>
      </c>
      <c r="H48" s="226">
        <v>147010</v>
      </c>
      <c r="I48" s="109">
        <v>9953.64</v>
      </c>
      <c r="J48" s="102">
        <v>0.19700000000000006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26"/>
      <c r="V48" s="148"/>
      <c r="W48" s="149"/>
    </row>
    <row r="49" spans="1:24" ht="7.5" customHeight="1">
      <c r="A49" s="97"/>
      <c r="B49" s="103" t="s">
        <v>80</v>
      </c>
      <c r="C49" s="126"/>
      <c r="D49" s="105" t="s">
        <v>51</v>
      </c>
      <c r="E49" s="106" t="s">
        <v>33</v>
      </c>
      <c r="F49" s="107">
        <v>3.44</v>
      </c>
      <c r="G49" s="108">
        <v>0.70000000000000007</v>
      </c>
      <c r="H49" s="226">
        <v>136080.29999999999</v>
      </c>
      <c r="I49" s="109">
        <v>10024.43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26"/>
      <c r="V49" s="148"/>
      <c r="W49" s="149"/>
    </row>
    <row r="50" spans="1:24" ht="7.5" customHeight="1">
      <c r="A50" s="95" t="s">
        <v>141</v>
      </c>
      <c r="B50" s="157" t="s">
        <v>144</v>
      </c>
      <c r="C50" s="143"/>
      <c r="D50" s="143" t="s">
        <v>140</v>
      </c>
      <c r="E50" s="144" t="s">
        <v>43</v>
      </c>
      <c r="F50" s="145">
        <v>0.84399999999999997</v>
      </c>
      <c r="G50" s="146">
        <v>5.0999999999999996</v>
      </c>
      <c r="H50" s="237">
        <v>21440.401000000002</v>
      </c>
      <c r="I50" s="158" t="s">
        <v>34</v>
      </c>
      <c r="J50" s="173">
        <v>2.7050000000000001</v>
      </c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26"/>
      <c r="V50" s="148"/>
      <c r="W50" s="149"/>
    </row>
    <row r="51" spans="1:24" ht="7.5" customHeight="1">
      <c r="A51" s="97"/>
      <c r="B51" s="125" t="s">
        <v>81</v>
      </c>
      <c r="C51" s="126"/>
      <c r="D51" s="127" t="s">
        <v>59</v>
      </c>
      <c r="E51" s="128" t="s">
        <v>37</v>
      </c>
      <c r="F51" s="96">
        <v>0.71499999999999997</v>
      </c>
      <c r="G51" s="108">
        <v>4.3999999999999995</v>
      </c>
      <c r="H51" s="236">
        <v>9530.9</v>
      </c>
      <c r="I51" s="130" t="s">
        <v>34</v>
      </c>
      <c r="J51" s="131">
        <v>2.9580000000000002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26"/>
      <c r="V51" s="148"/>
      <c r="W51" s="149"/>
    </row>
    <row r="52" spans="1:24" ht="7.5" customHeight="1">
      <c r="A52" s="97"/>
      <c r="B52" s="125" t="s">
        <v>82</v>
      </c>
      <c r="C52" s="126"/>
      <c r="D52" s="127" t="s">
        <v>67</v>
      </c>
      <c r="E52" s="128" t="s">
        <v>29</v>
      </c>
      <c r="F52" s="96">
        <v>0.35499999999999998</v>
      </c>
      <c r="G52" s="108">
        <v>3.2</v>
      </c>
      <c r="H52" s="236">
        <v>13580.4</v>
      </c>
      <c r="I52" s="130" t="s">
        <v>34</v>
      </c>
      <c r="J52" s="131">
        <v>3.282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26"/>
      <c r="V52" s="148"/>
      <c r="W52" s="150"/>
    </row>
    <row r="53" spans="1:24" ht="7.5" customHeight="1">
      <c r="A53" s="97"/>
      <c r="B53" s="103" t="s">
        <v>83</v>
      </c>
      <c r="C53" s="126"/>
      <c r="D53" s="105" t="s">
        <v>75</v>
      </c>
      <c r="E53" s="106" t="s">
        <v>40</v>
      </c>
      <c r="F53" s="107">
        <v>0.05</v>
      </c>
      <c r="G53" s="108">
        <v>1.4000000000000001</v>
      </c>
      <c r="H53" s="226">
        <v>13800.2</v>
      </c>
      <c r="I53" s="130" t="s">
        <v>34</v>
      </c>
      <c r="J53" s="132">
        <v>3.4990000000000001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26"/>
      <c r="V53" s="148"/>
      <c r="W53" s="150"/>
    </row>
    <row r="54" spans="1:24" ht="7.5" customHeight="1">
      <c r="A54" s="110"/>
      <c r="B54" s="154" t="s">
        <v>84</v>
      </c>
      <c r="C54" s="155"/>
      <c r="D54" s="156" t="s">
        <v>79</v>
      </c>
      <c r="E54" s="185" t="s">
        <v>33</v>
      </c>
      <c r="F54" s="186">
        <v>-0.43099999999999999</v>
      </c>
      <c r="G54" s="108">
        <v>-0.3</v>
      </c>
      <c r="H54" s="227">
        <v>6590.3</v>
      </c>
      <c r="I54" s="172">
        <v>10311.4</v>
      </c>
      <c r="J54" s="202">
        <v>3.9039999999999999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26"/>
      <c r="V54" s="148"/>
      <c r="W54" s="150"/>
    </row>
    <row r="55" spans="1:24" ht="7.5" customHeight="1">
      <c r="A55" s="97"/>
      <c r="B55" s="157" t="s">
        <v>186</v>
      </c>
      <c r="C55" s="143"/>
      <c r="D55" s="143" t="s">
        <v>187</v>
      </c>
      <c r="E55" s="144" t="s">
        <v>43</v>
      </c>
      <c r="F55" s="145">
        <v>3.6150000000000002</v>
      </c>
      <c r="G55" s="146">
        <v>5</v>
      </c>
      <c r="H55" s="238">
        <v>54192.87</v>
      </c>
      <c r="I55" s="158" t="s">
        <v>34</v>
      </c>
      <c r="J55" s="203"/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26"/>
      <c r="V55" s="148"/>
      <c r="W55" s="150"/>
    </row>
    <row r="56" spans="1:24" ht="7.5" customHeight="1">
      <c r="A56" s="97"/>
      <c r="B56" s="103" t="s">
        <v>150</v>
      </c>
      <c r="C56" s="126"/>
      <c r="D56" s="105" t="s">
        <v>151</v>
      </c>
      <c r="E56" s="106" t="s">
        <v>40</v>
      </c>
      <c r="F56" s="107">
        <v>3.6150000000000002</v>
      </c>
      <c r="G56" s="108">
        <v>5</v>
      </c>
      <c r="H56" s="226">
        <v>110777.68799999999</v>
      </c>
      <c r="I56" s="109" t="s">
        <v>34</v>
      </c>
      <c r="J56" s="204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26"/>
      <c r="V56" s="148"/>
      <c r="W56" s="150"/>
      <c r="X56"/>
    </row>
    <row r="57" spans="1:24" ht="7.5" customHeight="1">
      <c r="A57" s="97" t="s">
        <v>206</v>
      </c>
      <c r="B57" s="103" t="s">
        <v>85</v>
      </c>
      <c r="C57" s="126"/>
      <c r="D57" s="105" t="s">
        <v>86</v>
      </c>
      <c r="E57" s="106" t="s">
        <v>33</v>
      </c>
      <c r="F57" s="107">
        <v>3.6030000000000002</v>
      </c>
      <c r="G57" s="108">
        <v>5</v>
      </c>
      <c r="H57" s="226">
        <v>91830.1</v>
      </c>
      <c r="I57" s="109" t="s">
        <v>34</v>
      </c>
      <c r="J57" s="102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26"/>
      <c r="V57" s="148"/>
      <c r="W57" s="150"/>
      <c r="X57"/>
    </row>
    <row r="58" spans="1:24" ht="7.5" customHeight="1">
      <c r="A58" s="97"/>
      <c r="B58" s="103" t="s">
        <v>87</v>
      </c>
      <c r="C58" s="126"/>
      <c r="D58" s="156" t="s">
        <v>88</v>
      </c>
      <c r="E58" s="106" t="s">
        <v>37</v>
      </c>
      <c r="F58" s="107">
        <v>3.5950000000000002</v>
      </c>
      <c r="G58" s="108">
        <v>5.3</v>
      </c>
      <c r="H58" s="226">
        <v>113780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89</v>
      </c>
      <c r="C59" s="104"/>
      <c r="D59" s="156" t="s">
        <v>90</v>
      </c>
      <c r="E59" s="106" t="s">
        <v>29</v>
      </c>
      <c r="F59" s="107">
        <v>3.5939999999999999</v>
      </c>
      <c r="G59" s="108">
        <v>4.7</v>
      </c>
      <c r="H59" s="226">
        <v>110640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91</v>
      </c>
      <c r="C60" s="126"/>
      <c r="D60" s="105" t="s">
        <v>92</v>
      </c>
      <c r="E60" s="106" t="s">
        <v>30</v>
      </c>
      <c r="F60" s="107">
        <v>3.67</v>
      </c>
      <c r="G60" s="108">
        <v>5.5</v>
      </c>
      <c r="H60" s="226">
        <v>81400</v>
      </c>
      <c r="I60" s="109" t="s">
        <v>34</v>
      </c>
      <c r="J60" s="133" t="s">
        <v>207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93</v>
      </c>
      <c r="C61" s="104"/>
      <c r="D61" s="105" t="s">
        <v>94</v>
      </c>
      <c r="E61" s="106" t="s">
        <v>43</v>
      </c>
      <c r="F61" s="107">
        <v>3.6840000000000002</v>
      </c>
      <c r="G61" s="108">
        <v>5.5</v>
      </c>
      <c r="H61" s="226">
        <v>93020</v>
      </c>
      <c r="I61" s="109" t="s">
        <v>34</v>
      </c>
      <c r="J61" s="102">
        <v>-9.5999999999999641E-2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95</v>
      </c>
      <c r="C62" s="168"/>
      <c r="D62" s="105" t="s">
        <v>96</v>
      </c>
      <c r="E62" s="106" t="s">
        <v>40</v>
      </c>
      <c r="F62" s="107">
        <v>3.6920000000000002</v>
      </c>
      <c r="G62" s="108">
        <v>5.5</v>
      </c>
      <c r="H62" s="226">
        <v>93990</v>
      </c>
      <c r="I62" s="109" t="s">
        <v>34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97</v>
      </c>
      <c r="C63" s="126"/>
      <c r="D63" s="105" t="s">
        <v>98</v>
      </c>
      <c r="E63" s="106" t="s">
        <v>37</v>
      </c>
      <c r="F63" s="107">
        <v>3.6989999999999998</v>
      </c>
      <c r="G63" s="108">
        <v>5.6000000000000005</v>
      </c>
      <c r="H63" s="226">
        <v>110830.92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99</v>
      </c>
      <c r="C64" s="104" t="s">
        <v>275</v>
      </c>
      <c r="D64" s="105" t="s">
        <v>100</v>
      </c>
      <c r="E64" s="106" t="s">
        <v>29</v>
      </c>
      <c r="F64" s="107">
        <v>3.742</v>
      </c>
      <c r="G64" s="108">
        <v>5.8999999999999995</v>
      </c>
      <c r="H64" s="226">
        <v>153945.4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101</v>
      </c>
      <c r="C65" s="104" t="s">
        <v>275</v>
      </c>
      <c r="D65" s="105" t="s">
        <v>53</v>
      </c>
      <c r="E65" s="106" t="s">
        <v>40</v>
      </c>
      <c r="F65" s="107">
        <v>3.7149999999999999</v>
      </c>
      <c r="G65" s="108">
        <v>5.2</v>
      </c>
      <c r="H65" s="226">
        <v>186325.6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102</v>
      </c>
      <c r="C66" s="104" t="s">
        <v>275</v>
      </c>
      <c r="D66" s="105" t="s">
        <v>57</v>
      </c>
      <c r="E66" s="106" t="s">
        <v>33</v>
      </c>
      <c r="F66" s="107">
        <v>3.7010000000000001</v>
      </c>
      <c r="G66" s="108">
        <v>5</v>
      </c>
      <c r="H66" s="226">
        <v>110183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103</v>
      </c>
      <c r="C67" s="168"/>
      <c r="D67" s="105" t="s">
        <v>61</v>
      </c>
      <c r="E67" s="106" t="s">
        <v>37</v>
      </c>
      <c r="F67" s="107">
        <v>3.669</v>
      </c>
      <c r="G67" s="108">
        <v>4.7</v>
      </c>
      <c r="H67" s="226">
        <v>109523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104</v>
      </c>
      <c r="C68" s="104"/>
      <c r="D68" s="105" t="s">
        <v>105</v>
      </c>
      <c r="E68" s="106" t="s">
        <v>30</v>
      </c>
      <c r="F68" s="107">
        <v>3.6480000000000001</v>
      </c>
      <c r="G68" s="108">
        <v>3.6999999999999997</v>
      </c>
      <c r="H68" s="226">
        <v>107940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106</v>
      </c>
      <c r="C69" s="104"/>
      <c r="D69" s="105" t="s">
        <v>39</v>
      </c>
      <c r="E69" s="106" t="s">
        <v>40</v>
      </c>
      <c r="F69" s="107">
        <v>3.5750000000000002</v>
      </c>
      <c r="G69" s="108">
        <v>3.5000000000000004</v>
      </c>
      <c r="H69" s="226">
        <v>51810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107</v>
      </c>
      <c r="C70" s="112"/>
      <c r="D70" s="113" t="s">
        <v>45</v>
      </c>
      <c r="E70" s="114" t="s">
        <v>33</v>
      </c>
      <c r="F70" s="115">
        <v>3.5249999999999999</v>
      </c>
      <c r="G70" s="187">
        <v>1.7000000000000002</v>
      </c>
      <c r="H70" s="239">
        <v>66492.100000000006</v>
      </c>
      <c r="I70" s="117">
        <v>10475.36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96" t="s">
        <v>258</v>
      </c>
      <c r="C71" s="98" t="s">
        <v>145</v>
      </c>
      <c r="D71" s="98" t="s">
        <v>259</v>
      </c>
      <c r="E71" s="99" t="s">
        <v>33</v>
      </c>
      <c r="F71" s="100">
        <v>3.5230000000000001</v>
      </c>
      <c r="G71" s="146">
        <v>5.0999999999999996</v>
      </c>
      <c r="H71" s="240">
        <v>118450.5</v>
      </c>
      <c r="I71" s="197"/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188</v>
      </c>
      <c r="C72" s="104"/>
      <c r="D72" s="105" t="s">
        <v>189</v>
      </c>
      <c r="E72" s="106" t="s">
        <v>40</v>
      </c>
      <c r="F72" s="107">
        <v>3.53</v>
      </c>
      <c r="G72" s="108">
        <v>5.3</v>
      </c>
      <c r="H72" s="226">
        <v>191301.01</v>
      </c>
      <c r="I72" s="109" t="s">
        <v>34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173</v>
      </c>
      <c r="C73" s="104"/>
      <c r="D73" s="105" t="s">
        <v>174</v>
      </c>
      <c r="E73" s="106" t="s">
        <v>37</v>
      </c>
      <c r="F73" s="107">
        <v>3.5369999999999999</v>
      </c>
      <c r="G73" s="108">
        <v>5.2</v>
      </c>
      <c r="H73" s="226">
        <v>292102.05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 t="s">
        <v>168</v>
      </c>
      <c r="B74" s="103" t="s">
        <v>152</v>
      </c>
      <c r="C74" s="104"/>
      <c r="D74" s="105" t="s">
        <v>153</v>
      </c>
      <c r="E74" s="106" t="s">
        <v>33</v>
      </c>
      <c r="F74" s="107">
        <v>3.5430000000000001</v>
      </c>
      <c r="G74" s="108">
        <v>5.2</v>
      </c>
      <c r="H74" s="226">
        <v>166858.75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108</v>
      </c>
      <c r="C75" s="104"/>
      <c r="D75" s="105" t="s">
        <v>109</v>
      </c>
      <c r="E75" s="106" t="s">
        <v>28</v>
      </c>
      <c r="F75" s="107">
        <v>3.5449999999999999</v>
      </c>
      <c r="G75" s="108">
        <v>5.0999999999999996</v>
      </c>
      <c r="H75" s="226">
        <v>284000.10100000002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110</v>
      </c>
      <c r="C76" s="126"/>
      <c r="D76" s="105" t="s">
        <v>111</v>
      </c>
      <c r="E76" s="106" t="s">
        <v>30</v>
      </c>
      <c r="F76" s="107">
        <v>3.4889999999999999</v>
      </c>
      <c r="G76" s="108">
        <v>4.9000000000000004</v>
      </c>
      <c r="H76" s="226">
        <v>500050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112</v>
      </c>
      <c r="C77" s="104"/>
      <c r="D77" s="105" t="s">
        <v>113</v>
      </c>
      <c r="E77" s="106" t="s">
        <v>43</v>
      </c>
      <c r="F77" s="107">
        <v>3.3660000000000001</v>
      </c>
      <c r="G77" s="108">
        <v>5</v>
      </c>
      <c r="H77" s="226">
        <v>431850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114</v>
      </c>
      <c r="C78" s="137"/>
      <c r="D78" s="105" t="s">
        <v>115</v>
      </c>
      <c r="E78" s="106" t="s">
        <v>40</v>
      </c>
      <c r="F78" s="107">
        <v>3.544</v>
      </c>
      <c r="G78" s="108">
        <v>5</v>
      </c>
      <c r="H78" s="226">
        <v>266800.14</v>
      </c>
      <c r="I78" s="109" t="s">
        <v>34</v>
      </c>
      <c r="J78" s="133" t="s">
        <v>208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116</v>
      </c>
      <c r="C79" s="104"/>
      <c r="D79" s="105" t="s">
        <v>117</v>
      </c>
      <c r="E79" s="106" t="s">
        <v>33</v>
      </c>
      <c r="F79" s="107">
        <v>3.5649999999999999</v>
      </c>
      <c r="G79" s="108">
        <v>5</v>
      </c>
      <c r="H79" s="226">
        <v>229020</v>
      </c>
      <c r="I79" s="109" t="s">
        <v>34</v>
      </c>
      <c r="J79" s="102">
        <v>-9.2000000000000082E-2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118</v>
      </c>
      <c r="C80" s="104"/>
      <c r="D80" s="105" t="s">
        <v>119</v>
      </c>
      <c r="E80" s="106" t="s">
        <v>28</v>
      </c>
      <c r="F80" s="107">
        <v>3.5790000000000002</v>
      </c>
      <c r="G80" s="108">
        <v>5</v>
      </c>
      <c r="H80" s="226">
        <v>214130</v>
      </c>
      <c r="I80" s="109" t="s">
        <v>34</v>
      </c>
      <c r="J80" s="134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120</v>
      </c>
      <c r="C81" s="104"/>
      <c r="D81" s="105" t="s">
        <v>121</v>
      </c>
      <c r="E81" s="106" t="s">
        <v>29</v>
      </c>
      <c r="F81" s="107">
        <v>3.5950000000000002</v>
      </c>
      <c r="G81" s="108">
        <v>5</v>
      </c>
      <c r="H81" s="226">
        <v>143870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122</v>
      </c>
      <c r="C82" s="105"/>
      <c r="D82" s="105" t="s">
        <v>123</v>
      </c>
      <c r="E82" s="106" t="s">
        <v>29</v>
      </c>
      <c r="F82" s="107">
        <v>3.609</v>
      </c>
      <c r="G82" s="108">
        <v>5</v>
      </c>
      <c r="H82" s="226">
        <v>150830.29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4" t="s">
        <v>124</v>
      </c>
      <c r="C83" s="104" t="s">
        <v>275</v>
      </c>
      <c r="D83" s="156" t="s">
        <v>125</v>
      </c>
      <c r="E83" s="185" t="s">
        <v>40</v>
      </c>
      <c r="F83" s="186">
        <v>3.64</v>
      </c>
      <c r="G83" s="187">
        <v>5</v>
      </c>
      <c r="H83" s="227">
        <v>200220.21599999999</v>
      </c>
      <c r="I83" s="188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89" t="s">
        <v>161</v>
      </c>
      <c r="C84" s="177"/>
      <c r="D84" s="177" t="s">
        <v>162</v>
      </c>
      <c r="E84" s="178" t="s">
        <v>29</v>
      </c>
      <c r="F84" s="179">
        <v>3.4980000000000002</v>
      </c>
      <c r="G84" s="180">
        <v>5.0999999999999996</v>
      </c>
      <c r="H84" s="241">
        <v>72280</v>
      </c>
      <c r="I84" s="181" t="s">
        <v>34</v>
      </c>
      <c r="J84" s="191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209</v>
      </c>
      <c r="B85" s="125" t="s">
        <v>126</v>
      </c>
      <c r="C85" s="127"/>
      <c r="D85" s="127" t="s">
        <v>127</v>
      </c>
      <c r="E85" s="128" t="s">
        <v>40</v>
      </c>
      <c r="F85" s="96">
        <v>3.4969999999999999</v>
      </c>
      <c r="G85" s="108">
        <v>5.0999999999999996</v>
      </c>
      <c r="H85" s="236">
        <v>92200</v>
      </c>
      <c r="I85" s="188" t="s">
        <v>34</v>
      </c>
      <c r="J85" s="134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128</v>
      </c>
      <c r="C86" s="127"/>
      <c r="D86" s="127" t="s">
        <v>129</v>
      </c>
      <c r="E86" s="128" t="s">
        <v>37</v>
      </c>
      <c r="F86" s="96">
        <v>3.5009999999999999</v>
      </c>
      <c r="G86" s="108">
        <v>5.0999999999999996</v>
      </c>
      <c r="H86" s="236">
        <v>75090</v>
      </c>
      <c r="I86" s="109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210"/>
      <c r="B87" s="111" t="s">
        <v>130</v>
      </c>
      <c r="C87" s="113"/>
      <c r="D87" s="113" t="s">
        <v>131</v>
      </c>
      <c r="E87" s="114" t="s">
        <v>30</v>
      </c>
      <c r="F87" s="115">
        <v>3.5009999999999999</v>
      </c>
      <c r="G87" s="116">
        <v>5.0999999999999996</v>
      </c>
      <c r="H87" s="239">
        <v>21840</v>
      </c>
      <c r="I87" s="117" t="s">
        <v>34</v>
      </c>
      <c r="J87" s="135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6"/>
      <c r="B88" s="136"/>
      <c r="C88" s="137"/>
      <c r="D88" s="137"/>
      <c r="E88" s="137"/>
      <c r="F88" s="137"/>
      <c r="G88" s="137"/>
      <c r="H88" s="136"/>
      <c r="I88" s="136"/>
      <c r="J88" s="137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92"/>
      <c r="B89" s="93" t="s">
        <v>27</v>
      </c>
      <c r="C89" s="89"/>
      <c r="D89" s="89" t="s">
        <v>198</v>
      </c>
      <c r="E89" s="89"/>
      <c r="F89" s="89" t="s">
        <v>231</v>
      </c>
      <c r="G89" s="89" t="s">
        <v>199</v>
      </c>
      <c r="H89" s="91" t="s">
        <v>200</v>
      </c>
      <c r="I89" s="92" t="s">
        <v>232</v>
      </c>
      <c r="J89" s="94" t="s">
        <v>233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9"/>
      <c r="B90" s="183" t="s">
        <v>260</v>
      </c>
      <c r="C90" s="120"/>
      <c r="D90" s="120" t="s">
        <v>261</v>
      </c>
      <c r="E90" s="121" t="s">
        <v>37</v>
      </c>
      <c r="F90" s="122">
        <v>3.7349999999999999</v>
      </c>
      <c r="G90" s="123">
        <v>4.5</v>
      </c>
      <c r="H90" s="242">
        <v>11666.234</v>
      </c>
      <c r="I90" s="124" t="s">
        <v>34</v>
      </c>
      <c r="J90" s="182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39" t="s">
        <v>262</v>
      </c>
      <c r="C91" s="105"/>
      <c r="D91" s="105" t="s">
        <v>263</v>
      </c>
      <c r="E91" s="106" t="s">
        <v>29</v>
      </c>
      <c r="F91" s="107">
        <v>3.7349999999999999</v>
      </c>
      <c r="G91" s="108">
        <v>4.5</v>
      </c>
      <c r="H91" s="226">
        <v>11288.0939</v>
      </c>
      <c r="I91" s="205" t="s">
        <v>34</v>
      </c>
      <c r="J91" s="182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264</v>
      </c>
      <c r="C92" s="105"/>
      <c r="D92" s="105" t="s">
        <v>265</v>
      </c>
      <c r="E92" s="106" t="s">
        <v>40</v>
      </c>
      <c r="F92" s="107">
        <v>3.7320000000000002</v>
      </c>
      <c r="G92" s="108">
        <v>4.5</v>
      </c>
      <c r="H92" s="226">
        <v>9855.8585999999996</v>
      </c>
      <c r="I92" s="205" t="s">
        <v>34</v>
      </c>
      <c r="J92" s="182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/>
      <c r="B93" s="139" t="s">
        <v>266</v>
      </c>
      <c r="C93" s="105"/>
      <c r="D93" s="105" t="s">
        <v>267</v>
      </c>
      <c r="E93" s="106" t="s">
        <v>40</v>
      </c>
      <c r="F93" s="107">
        <v>3.7280000000000002</v>
      </c>
      <c r="G93" s="108">
        <v>4.3</v>
      </c>
      <c r="H93" s="226">
        <v>10466.3691</v>
      </c>
      <c r="I93" s="205" t="s">
        <v>34</v>
      </c>
      <c r="J93" s="163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 t="s">
        <v>210</v>
      </c>
      <c r="B94" s="139" t="s">
        <v>268</v>
      </c>
      <c r="C94" s="105"/>
      <c r="D94" s="105" t="s">
        <v>269</v>
      </c>
      <c r="E94" s="106" t="s">
        <v>28</v>
      </c>
      <c r="F94" s="107">
        <v>3.7269999999999999</v>
      </c>
      <c r="G94" s="108">
        <v>4.2</v>
      </c>
      <c r="H94" s="226">
        <v>10588.039699999999</v>
      </c>
      <c r="I94" s="205" t="s">
        <v>34</v>
      </c>
      <c r="J94" s="174" t="s">
        <v>167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 t="s">
        <v>238</v>
      </c>
      <c r="B95" s="139" t="s">
        <v>270</v>
      </c>
      <c r="C95" s="105"/>
      <c r="D95" s="105" t="s">
        <v>271</v>
      </c>
      <c r="E95" s="106" t="s">
        <v>43</v>
      </c>
      <c r="F95" s="107">
        <v>3.7280000000000002</v>
      </c>
      <c r="G95" s="108">
        <v>4.1000000000000005</v>
      </c>
      <c r="H95" s="226">
        <v>11456.4071</v>
      </c>
      <c r="I95" s="205" t="s">
        <v>34</v>
      </c>
      <c r="J95" s="141" t="s">
        <v>211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/>
      <c r="B96" s="139" t="s">
        <v>228</v>
      </c>
      <c r="C96" s="105"/>
      <c r="D96" s="105" t="s">
        <v>229</v>
      </c>
      <c r="E96" s="106" t="s">
        <v>33</v>
      </c>
      <c r="F96" s="107">
        <v>3.726</v>
      </c>
      <c r="G96" s="108">
        <v>4.1000000000000005</v>
      </c>
      <c r="H96" s="226">
        <v>11613.878699999999</v>
      </c>
      <c r="I96" s="205" t="s">
        <v>34</v>
      </c>
      <c r="J96" s="140">
        <v>0.11800000000000033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190</v>
      </c>
      <c r="C97" s="105"/>
      <c r="D97" s="105" t="s">
        <v>191</v>
      </c>
      <c r="E97" s="106" t="s">
        <v>29</v>
      </c>
      <c r="F97" s="107">
        <v>3.7240000000000002</v>
      </c>
      <c r="G97" s="108">
        <v>4</v>
      </c>
      <c r="H97" s="226">
        <v>10588.2194</v>
      </c>
      <c r="I97" s="243">
        <v>10137.5</v>
      </c>
      <c r="J97" s="244"/>
      <c r="K97" s="7"/>
      <c r="Y97" s="7"/>
    </row>
    <row r="98" spans="1:49" ht="7.5" customHeight="1">
      <c r="A98" s="160" t="s">
        <v>239</v>
      </c>
      <c r="B98" s="245" t="s">
        <v>272</v>
      </c>
      <c r="C98" s="177"/>
      <c r="D98" s="177" t="s">
        <v>261</v>
      </c>
      <c r="E98" s="178" t="s">
        <v>37</v>
      </c>
      <c r="F98" s="179">
        <v>3.7959999999999998</v>
      </c>
      <c r="G98" s="180">
        <v>4.5</v>
      </c>
      <c r="H98" s="246">
        <v>877.37665000000004</v>
      </c>
      <c r="I98" s="247"/>
      <c r="J98" s="248"/>
      <c r="K98" s="12"/>
      <c r="Y98" s="9"/>
      <c r="AD98" s="49"/>
      <c r="AE98" s="23"/>
    </row>
    <row r="99" spans="1:49" ht="7.5" customHeight="1">
      <c r="A99" s="161" t="s">
        <v>142</v>
      </c>
      <c r="B99" s="249" t="s">
        <v>273</v>
      </c>
      <c r="C99" s="192"/>
      <c r="D99" s="192" t="s">
        <v>263</v>
      </c>
      <c r="E99" s="193" t="s">
        <v>29</v>
      </c>
      <c r="F99" s="194">
        <v>3.7959999999999998</v>
      </c>
      <c r="G99" s="195">
        <v>4.3999999999999995</v>
      </c>
      <c r="H99" s="250">
        <v>715.17240000000004</v>
      </c>
      <c r="I99" s="188"/>
      <c r="J99" s="140"/>
      <c r="K99" s="12"/>
      <c r="Y99" s="9"/>
      <c r="AD99" s="49"/>
      <c r="AE99" s="23"/>
    </row>
    <row r="100" spans="1:49" ht="7.5" customHeight="1">
      <c r="A100" s="213"/>
      <c r="B100" s="206" t="s">
        <v>276</v>
      </c>
      <c r="C100" s="143"/>
      <c r="D100" s="143" t="s">
        <v>182</v>
      </c>
      <c r="E100" s="144" t="s">
        <v>40</v>
      </c>
      <c r="F100" s="145">
        <v>3.6070000000000002</v>
      </c>
      <c r="G100" s="146">
        <v>0.6</v>
      </c>
      <c r="H100" s="251">
        <v>2100</v>
      </c>
      <c r="I100" s="158"/>
      <c r="J100" s="214"/>
      <c r="K100" s="12"/>
      <c r="Y100" s="9"/>
      <c r="AD100" s="49"/>
      <c r="AE100" s="23"/>
    </row>
    <row r="101" spans="1:49" ht="7.5" customHeight="1">
      <c r="A101" s="138"/>
      <c r="B101" s="207" t="s">
        <v>277</v>
      </c>
      <c r="C101" s="208"/>
      <c r="D101" s="208" t="s">
        <v>274</v>
      </c>
      <c r="E101" s="209" t="s">
        <v>43</v>
      </c>
      <c r="F101" s="96">
        <v>3.6</v>
      </c>
      <c r="G101" s="108">
        <v>0.6</v>
      </c>
      <c r="H101" s="252">
        <v>2600</v>
      </c>
      <c r="I101" s="205"/>
      <c r="J101" s="175"/>
      <c r="K101" s="12"/>
      <c r="Y101" s="9"/>
      <c r="AD101" s="49"/>
      <c r="AE101" s="23"/>
      <c r="AF101" s="22"/>
    </row>
    <row r="102" spans="1:49" ht="7.5" customHeight="1">
      <c r="A102" s="138" t="s">
        <v>214</v>
      </c>
      <c r="B102" s="207" t="s">
        <v>212</v>
      </c>
      <c r="C102" s="208"/>
      <c r="D102" s="208" t="s">
        <v>192</v>
      </c>
      <c r="E102" s="209" t="s">
        <v>33</v>
      </c>
      <c r="F102" s="96">
        <v>3.6419999999999999</v>
      </c>
      <c r="G102" s="108">
        <v>2.4</v>
      </c>
      <c r="H102" s="252">
        <v>1500</v>
      </c>
      <c r="I102" s="205"/>
      <c r="J102" s="175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241</v>
      </c>
      <c r="B103" s="207" t="s">
        <v>213</v>
      </c>
      <c r="C103" s="208"/>
      <c r="D103" s="208" t="s">
        <v>193</v>
      </c>
      <c r="E103" s="209" t="s">
        <v>28</v>
      </c>
      <c r="F103" s="96">
        <v>3.6419999999999999</v>
      </c>
      <c r="G103" s="108">
        <v>2.4</v>
      </c>
      <c r="H103" s="252">
        <v>1500</v>
      </c>
      <c r="I103" s="205"/>
      <c r="J103" s="140" t="s">
        <v>215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215" t="s">
        <v>243</v>
      </c>
      <c r="B104" s="207" t="s">
        <v>240</v>
      </c>
      <c r="C104" s="208"/>
      <c r="D104" s="208" t="s">
        <v>194</v>
      </c>
      <c r="E104" s="209" t="s">
        <v>37</v>
      </c>
      <c r="F104" s="96">
        <v>3.6360000000000001</v>
      </c>
      <c r="G104" s="108">
        <v>2.4</v>
      </c>
      <c r="H104" s="252">
        <v>2100</v>
      </c>
      <c r="I104" s="205"/>
      <c r="J104" s="141" t="s">
        <v>242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38"/>
      <c r="B105" s="139" t="s">
        <v>216</v>
      </c>
      <c r="C105" s="105"/>
      <c r="D105" s="105" t="s">
        <v>195</v>
      </c>
      <c r="E105" s="106" t="s">
        <v>29</v>
      </c>
      <c r="F105" s="107">
        <v>3.6349999999999998</v>
      </c>
      <c r="G105" s="108">
        <v>2.4</v>
      </c>
      <c r="H105" s="253">
        <v>3200</v>
      </c>
      <c r="I105" s="109"/>
      <c r="J105" s="217">
        <v>6.0000000000000053E-2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216" t="s">
        <v>244</v>
      </c>
      <c r="C106" s="127"/>
      <c r="D106" s="127" t="s">
        <v>230</v>
      </c>
      <c r="E106" s="128" t="s">
        <v>29</v>
      </c>
      <c r="F106" s="96">
        <v>3.637</v>
      </c>
      <c r="G106" s="108">
        <v>2.4</v>
      </c>
      <c r="H106" s="254">
        <v>2300</v>
      </c>
      <c r="I106" s="129">
        <v>10123.93</v>
      </c>
      <c r="J106" s="217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6"/>
      <c r="B109" s="136"/>
      <c r="C109" s="137"/>
      <c r="D109" s="137"/>
      <c r="E109" s="137"/>
      <c r="F109" s="137"/>
      <c r="G109" s="137"/>
      <c r="H109" s="136"/>
      <c r="I109" s="136"/>
      <c r="J109" s="13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36"/>
      <c r="AD113" s="37"/>
      <c r="AE113" s="37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20"/>
      <c r="AD115" s="24"/>
      <c r="AE115" s="24"/>
      <c r="AF115" s="7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2"/>
      <c r="AD116" s="33"/>
      <c r="AE116" s="33"/>
      <c r="AF116" s="31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6.4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</row>
    <row r="123" spans="1:49" ht="6.4" customHeight="1">
      <c r="A123" s="63"/>
      <c r="B123" s="63"/>
      <c r="C123" s="63"/>
      <c r="D123" s="63"/>
      <c r="E123" s="64"/>
      <c r="F123" s="64"/>
      <c r="G123" s="65"/>
      <c r="H123" s="65"/>
      <c r="I123" s="65"/>
      <c r="J123" s="58"/>
      <c r="K123" s="58"/>
      <c r="L123" s="66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66"/>
      <c r="N124" s="66"/>
      <c r="O124" s="67"/>
      <c r="P124" s="68"/>
      <c r="Q124" s="68"/>
      <c r="R124" s="66"/>
      <c r="S124" s="66"/>
      <c r="T124" s="69"/>
      <c r="U124" s="70"/>
      <c r="V124" s="70"/>
      <c r="W124" s="58"/>
    </row>
    <row r="125" spans="1:49" ht="6.4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2024-04-25T23:10:51Z</dcterms:modified>
</cp:coreProperties>
</file>